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RNA VINA I ROSE 200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<sst xmlns="http://schemas.openxmlformats.org/spreadsheetml/2006/main" count="138" uniqueCount="69">
  <si>
    <t>MESTO</t>
  </si>
  <si>
    <t>OCENA 1</t>
  </si>
  <si>
    <t>OCENA 2</t>
  </si>
  <si>
    <t>OCENA 3</t>
  </si>
  <si>
    <t>PROSEK</t>
  </si>
  <si>
    <t>TAKMIČAR</t>
  </si>
  <si>
    <t>R.BROJ</t>
  </si>
  <si>
    <t>OCENA 4</t>
  </si>
  <si>
    <t>SORTA</t>
  </si>
  <si>
    <t>OCENA 5</t>
  </si>
  <si>
    <t>ŠIFRA</t>
  </si>
  <si>
    <t>IMRE MAJOROŠ</t>
  </si>
  <si>
    <t>TEMERIN</t>
  </si>
  <si>
    <t>VRANAC 2008</t>
  </si>
  <si>
    <t>BRANKO PAPAK</t>
  </si>
  <si>
    <t>ILOK</t>
  </si>
  <si>
    <t>CABERNET 2008</t>
  </si>
  <si>
    <t>IVAN RIBIČIĆ</t>
  </si>
  <si>
    <t>B.PETROVAC</t>
  </si>
  <si>
    <t>COUVE</t>
  </si>
  <si>
    <t>JANO HRUBIK</t>
  </si>
  <si>
    <t>ARADAČ</t>
  </si>
  <si>
    <t>FRANKOVKA 2008</t>
  </si>
  <si>
    <t>CABERNET SOVIGNON 2008</t>
  </si>
  <si>
    <t>DANIEL ČELOVSKY</t>
  </si>
  <si>
    <t>KULPIN</t>
  </si>
  <si>
    <t>MICHAL DOVIČIN</t>
  </si>
  <si>
    <t>MERLOT 2008</t>
  </si>
  <si>
    <t>LASLO HORVAT</t>
  </si>
  <si>
    <t>COUVE 2007</t>
  </si>
  <si>
    <t>BRATISLAV PETROVIĆ</t>
  </si>
  <si>
    <t>PROBUS 2008</t>
  </si>
  <si>
    <t>JURAJ MOLNAR</t>
  </si>
  <si>
    <t>FUTOG</t>
  </si>
  <si>
    <t>CRVENI COUVE 2008</t>
  </si>
  <si>
    <t>ANDRE BARIQUE 2005</t>
  </si>
  <si>
    <t>ČEŠKA REPUBLIKA</t>
  </si>
  <si>
    <t>ANTONIN PRILUČIK</t>
  </si>
  <si>
    <t>JAN KOVAČ</t>
  </si>
  <si>
    <t>HAMBURG 2008</t>
  </si>
  <si>
    <t>JOSEF POLAŠEK</t>
  </si>
  <si>
    <t>STEVA MATUŠ</t>
  </si>
  <si>
    <t>ŽARKO ŽIVANOVIĆ</t>
  </si>
  <si>
    <t>SREM. KARLOVCI</t>
  </si>
  <si>
    <t>PODRUM JANOŠIK</t>
  </si>
  <si>
    <t>FRANKOVKA 2007</t>
  </si>
  <si>
    <t>ANDRIJA TOT</t>
  </si>
  <si>
    <t>ERDEVIK</t>
  </si>
  <si>
    <t>JAN MELEG</t>
  </si>
  <si>
    <t>ROSE 2008</t>
  </si>
  <si>
    <t>MICHAL MIŠKAR</t>
  </si>
  <si>
    <t>COUVE ROSE 2008</t>
  </si>
  <si>
    <t>TIBOR CESZNAK</t>
  </si>
  <si>
    <t>BAJŠA</t>
  </si>
  <si>
    <t>ROSSETO 2008</t>
  </si>
  <si>
    <t>BARTOŠ ONDREJ</t>
  </si>
  <si>
    <t>GLOŽAN</t>
  </si>
  <si>
    <t>ZDENKO SALAI</t>
  </si>
  <si>
    <t>PERA SOKOL</t>
  </si>
  <si>
    <t>HAMBUR MUSKAT 2008</t>
  </si>
  <si>
    <t>PAVEL JANČO</t>
  </si>
  <si>
    <t>MUSKAT HAMBURG 2008</t>
  </si>
  <si>
    <t>MEDALJA</t>
  </si>
  <si>
    <t>SREBRO</t>
  </si>
  <si>
    <t>BRONZA</t>
  </si>
  <si>
    <t>ZAHVALNICA</t>
  </si>
  <si>
    <t>ZLATO</t>
  </si>
  <si>
    <t>CRVENA VINA</t>
  </si>
  <si>
    <t>ROSE VINA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</si>
</sst>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2.8515625" style="0" customWidth="1"/>
    <col min="2" max="2" width="9.28125" style="0" customWidth="1"/>
    <col min="3" max="3" width="13.28125" style="0" customWidth="1"/>
    <col min="4" max="4" width="29.00390625" style="0" customWidth="1"/>
    <col min="5" max="5" width="27.00390625" style="0" customWidth="1"/>
    <col min="6" max="6" width="25.421875" style="0" customWidth="1"/>
    <col min="7" max="7" width="9.28125" style="0" customWidth="1"/>
    <col min="8" max="10" width="8.8515625" style="0" customWidth="1"/>
    <col min="11" max="11" width="9.00390625" style="0" customWidth="1"/>
    <col min="12" max="12" width="11.7109375" style="0" customWidth="1"/>
    <col min="13" max="13" width="15.421875" style="0" customWidth="1"/>
  </cols>
  <sheetData>
    <row r="2" ht="12.75">
      <c r="D2" s="22" t="s">
        <v>67</v>
      </c>
    </row>
    <row r="4" ht="13.5" thickBot="1"/>
    <row r="5" spans="2:13" ht="20.25" customHeight="1" thickBot="1">
      <c r="B5" s="9" t="s">
        <v>6</v>
      </c>
      <c r="C5" s="9" t="s">
        <v>10</v>
      </c>
      <c r="D5" s="10" t="s">
        <v>5</v>
      </c>
      <c r="E5" s="11" t="s">
        <v>0</v>
      </c>
      <c r="F5" s="11" t="s">
        <v>8</v>
      </c>
      <c r="G5" s="11" t="s">
        <v>1</v>
      </c>
      <c r="H5" s="10" t="s">
        <v>2</v>
      </c>
      <c r="I5" s="12" t="s">
        <v>3</v>
      </c>
      <c r="J5" s="11" t="s">
        <v>7</v>
      </c>
      <c r="K5" s="11" t="s">
        <v>9</v>
      </c>
      <c r="L5" s="10" t="s">
        <v>4</v>
      </c>
      <c r="M5" s="11" t="s">
        <v>62</v>
      </c>
    </row>
    <row r="6" spans="2:13" ht="13.5" thickBot="1">
      <c r="B6" s="1">
        <v>1</v>
      </c>
      <c r="C6" s="1">
        <v>338</v>
      </c>
      <c r="D6" s="14" t="s">
        <v>28</v>
      </c>
      <c r="E6" s="8" t="s">
        <v>12</v>
      </c>
      <c r="F6" s="16" t="s">
        <v>29</v>
      </c>
      <c r="G6" s="4">
        <v>18.6</v>
      </c>
      <c r="H6" s="5">
        <v>18.6</v>
      </c>
      <c r="I6" s="4">
        <v>18.8</v>
      </c>
      <c r="J6" s="13">
        <v>18.8</v>
      </c>
      <c r="K6" s="5">
        <v>18.8</v>
      </c>
      <c r="L6" s="21">
        <f aca="true" t="shared" si="0" ref="L6:L25">(G6+H6+I6+J6+K6)/5</f>
        <v>18.72</v>
      </c>
      <c r="M6" s="1" t="s">
        <v>66</v>
      </c>
    </row>
    <row r="7" spans="2:13" ht="13.5" thickBot="1">
      <c r="B7" s="2">
        <v>2</v>
      </c>
      <c r="C7" s="2">
        <v>361</v>
      </c>
      <c r="D7" s="15" t="s">
        <v>37</v>
      </c>
      <c r="E7" s="3" t="s">
        <v>36</v>
      </c>
      <c r="F7" s="17" t="s">
        <v>35</v>
      </c>
      <c r="G7" s="6">
        <v>18.8</v>
      </c>
      <c r="H7" s="7">
        <v>18.8</v>
      </c>
      <c r="I7" s="6">
        <v>18.6</v>
      </c>
      <c r="J7" s="7">
        <v>18.6</v>
      </c>
      <c r="K7" s="7">
        <v>18.6</v>
      </c>
      <c r="L7" s="21">
        <f t="shared" si="0"/>
        <v>18.68</v>
      </c>
      <c r="M7" s="2" t="s">
        <v>66</v>
      </c>
    </row>
    <row r="8" spans="2:13" ht="13.5" thickBot="1">
      <c r="B8" s="2">
        <v>3</v>
      </c>
      <c r="C8" s="2">
        <v>398</v>
      </c>
      <c r="D8" s="15" t="s">
        <v>42</v>
      </c>
      <c r="E8" s="3" t="s">
        <v>43</v>
      </c>
      <c r="F8" s="17" t="s">
        <v>31</v>
      </c>
      <c r="G8" s="6">
        <v>18.6</v>
      </c>
      <c r="H8" s="7">
        <v>18.6</v>
      </c>
      <c r="I8" s="6">
        <v>18.6</v>
      </c>
      <c r="J8" s="7">
        <v>18.7</v>
      </c>
      <c r="K8" s="7">
        <v>18.8</v>
      </c>
      <c r="L8" s="21">
        <f t="shared" si="0"/>
        <v>18.66</v>
      </c>
      <c r="M8" s="2" t="s">
        <v>66</v>
      </c>
    </row>
    <row r="9" spans="2:13" ht="13.5" thickBot="1">
      <c r="B9" s="2">
        <v>4</v>
      </c>
      <c r="C9" s="2">
        <v>395</v>
      </c>
      <c r="D9" s="15" t="s">
        <v>41</v>
      </c>
      <c r="E9" s="3" t="s">
        <v>15</v>
      </c>
      <c r="F9" s="17" t="s">
        <v>22</v>
      </c>
      <c r="G9" s="6">
        <v>18.6</v>
      </c>
      <c r="H9" s="7">
        <v>18.7</v>
      </c>
      <c r="I9" s="6">
        <v>18.6</v>
      </c>
      <c r="J9" s="7">
        <v>18.6</v>
      </c>
      <c r="K9" s="7">
        <v>18.6</v>
      </c>
      <c r="L9" s="21">
        <f t="shared" si="0"/>
        <v>18.619999999999997</v>
      </c>
      <c r="M9" s="2" t="s">
        <v>66</v>
      </c>
    </row>
    <row r="10" spans="2:13" ht="13.5" thickBot="1">
      <c r="B10" s="2">
        <v>5</v>
      </c>
      <c r="C10" s="2">
        <v>396</v>
      </c>
      <c r="D10" s="15" t="s">
        <v>14</v>
      </c>
      <c r="E10" s="3" t="s">
        <v>15</v>
      </c>
      <c r="F10" s="17" t="s">
        <v>16</v>
      </c>
      <c r="G10" s="6">
        <v>18.3</v>
      </c>
      <c r="H10" s="7">
        <v>18.1</v>
      </c>
      <c r="I10" s="6">
        <v>18.2</v>
      </c>
      <c r="J10" s="7">
        <v>18</v>
      </c>
      <c r="K10" s="7">
        <v>18.1</v>
      </c>
      <c r="L10" s="21">
        <f t="shared" si="0"/>
        <v>18.140000000000004</v>
      </c>
      <c r="M10" s="2" t="s">
        <v>63</v>
      </c>
    </row>
    <row r="11" spans="2:13" ht="13.5" thickBot="1">
      <c r="B11" s="2">
        <v>6</v>
      </c>
      <c r="C11" s="2">
        <v>323</v>
      </c>
      <c r="D11" s="15" t="s">
        <v>11</v>
      </c>
      <c r="E11" s="3" t="s">
        <v>12</v>
      </c>
      <c r="F11" s="17" t="s">
        <v>13</v>
      </c>
      <c r="G11" s="6">
        <v>17.9</v>
      </c>
      <c r="H11" s="7">
        <v>18</v>
      </c>
      <c r="I11" s="6">
        <v>18</v>
      </c>
      <c r="J11" s="7">
        <v>18</v>
      </c>
      <c r="K11" s="7">
        <v>18</v>
      </c>
      <c r="L11" s="21">
        <f t="shared" si="0"/>
        <v>17.98</v>
      </c>
      <c r="M11" s="2" t="s">
        <v>63</v>
      </c>
    </row>
    <row r="12" spans="2:13" ht="13.5" thickBot="1">
      <c r="B12" s="2">
        <v>7</v>
      </c>
      <c r="C12" s="2">
        <v>322</v>
      </c>
      <c r="D12" s="15" t="s">
        <v>30</v>
      </c>
      <c r="E12" s="3" t="s">
        <v>18</v>
      </c>
      <c r="F12" s="17" t="s">
        <v>31</v>
      </c>
      <c r="G12" s="6">
        <v>18.4</v>
      </c>
      <c r="H12" s="7">
        <v>18</v>
      </c>
      <c r="I12" s="6">
        <v>17.8</v>
      </c>
      <c r="J12" s="7">
        <v>18</v>
      </c>
      <c r="K12" s="7">
        <v>17.7</v>
      </c>
      <c r="L12" s="21">
        <f t="shared" si="0"/>
        <v>17.98</v>
      </c>
      <c r="M12" s="2" t="s">
        <v>63</v>
      </c>
    </row>
    <row r="13" spans="2:13" ht="13.5" thickBot="1">
      <c r="B13" s="2">
        <v>8</v>
      </c>
      <c r="C13" s="2">
        <v>394</v>
      </c>
      <c r="D13" s="15" t="s">
        <v>14</v>
      </c>
      <c r="E13" s="3" t="s">
        <v>15</v>
      </c>
      <c r="F13" s="17" t="s">
        <v>45</v>
      </c>
      <c r="G13" s="6">
        <v>17.8</v>
      </c>
      <c r="H13" s="7">
        <v>17.7</v>
      </c>
      <c r="I13" s="6">
        <v>17.6</v>
      </c>
      <c r="J13" s="7">
        <v>17.8</v>
      </c>
      <c r="K13" s="7">
        <v>18</v>
      </c>
      <c r="L13" s="21">
        <f t="shared" si="0"/>
        <v>17.78</v>
      </c>
      <c r="M13" s="2" t="s">
        <v>63</v>
      </c>
    </row>
    <row r="14" spans="2:13" ht="13.5" thickBot="1">
      <c r="B14" s="2">
        <v>9</v>
      </c>
      <c r="C14" s="2">
        <v>364</v>
      </c>
      <c r="D14" s="15" t="s">
        <v>32</v>
      </c>
      <c r="E14" s="3" t="s">
        <v>33</v>
      </c>
      <c r="F14" s="17" t="s">
        <v>34</v>
      </c>
      <c r="G14" s="6">
        <v>18</v>
      </c>
      <c r="H14" s="7">
        <v>17.8</v>
      </c>
      <c r="I14" s="6">
        <v>17.8</v>
      </c>
      <c r="J14" s="7">
        <v>17.6</v>
      </c>
      <c r="K14" s="7">
        <v>17.6</v>
      </c>
      <c r="L14" s="21">
        <f t="shared" si="0"/>
        <v>17.759999999999998</v>
      </c>
      <c r="M14" s="2" t="s">
        <v>63</v>
      </c>
    </row>
    <row r="15" spans="2:13" ht="13.5" thickBot="1">
      <c r="B15" s="2">
        <v>10</v>
      </c>
      <c r="C15" s="2">
        <v>379</v>
      </c>
      <c r="D15" s="15" t="s">
        <v>20</v>
      </c>
      <c r="E15" s="3" t="s">
        <v>21</v>
      </c>
      <c r="F15" s="17" t="s">
        <v>23</v>
      </c>
      <c r="G15" s="6">
        <v>17.5</v>
      </c>
      <c r="H15" s="7">
        <v>17.4</v>
      </c>
      <c r="I15" s="6">
        <v>17.4</v>
      </c>
      <c r="J15" s="7">
        <v>18</v>
      </c>
      <c r="K15" s="7">
        <v>17.7</v>
      </c>
      <c r="L15" s="21">
        <f t="shared" si="0"/>
        <v>17.6</v>
      </c>
      <c r="M15" s="2" t="s">
        <v>63</v>
      </c>
    </row>
    <row r="16" spans="2:13" ht="13.5" thickBot="1">
      <c r="B16" s="2">
        <v>11</v>
      </c>
      <c r="C16" s="2">
        <v>369</v>
      </c>
      <c r="D16" s="15" t="s">
        <v>24</v>
      </c>
      <c r="E16" s="3" t="s">
        <v>25</v>
      </c>
      <c r="F16" s="17" t="s">
        <v>13</v>
      </c>
      <c r="G16" s="6">
        <v>17.4</v>
      </c>
      <c r="H16" s="7">
        <v>17.6</v>
      </c>
      <c r="I16" s="6">
        <v>17.4</v>
      </c>
      <c r="J16" s="7">
        <v>17.6</v>
      </c>
      <c r="K16" s="7">
        <v>17.5</v>
      </c>
      <c r="L16" s="21">
        <f t="shared" si="0"/>
        <v>17.5</v>
      </c>
      <c r="M16" s="2" t="s">
        <v>63</v>
      </c>
    </row>
    <row r="17" spans="2:13" ht="13.5" thickBot="1">
      <c r="B17" s="2">
        <v>12</v>
      </c>
      <c r="C17" s="2">
        <v>380</v>
      </c>
      <c r="D17" s="15" t="s">
        <v>20</v>
      </c>
      <c r="E17" s="3" t="s">
        <v>21</v>
      </c>
      <c r="F17" s="17" t="s">
        <v>22</v>
      </c>
      <c r="G17" s="6">
        <v>17.1</v>
      </c>
      <c r="H17" s="7">
        <v>17</v>
      </c>
      <c r="I17" s="6">
        <v>17.5</v>
      </c>
      <c r="J17" s="7">
        <v>17.6</v>
      </c>
      <c r="K17" s="7">
        <v>17.3</v>
      </c>
      <c r="L17" s="21">
        <f t="shared" si="0"/>
        <v>17.3</v>
      </c>
      <c r="M17" s="2" t="s">
        <v>64</v>
      </c>
    </row>
    <row r="18" spans="2:13" ht="13.5" thickBot="1">
      <c r="B18" s="2">
        <v>13</v>
      </c>
      <c r="C18" s="2">
        <v>360</v>
      </c>
      <c r="D18" s="15" t="s">
        <v>40</v>
      </c>
      <c r="E18" s="3" t="s">
        <v>36</v>
      </c>
      <c r="F18" s="17" t="s">
        <v>22</v>
      </c>
      <c r="G18" s="6">
        <v>17.8</v>
      </c>
      <c r="H18" s="7">
        <v>17.2</v>
      </c>
      <c r="I18" s="6">
        <v>17</v>
      </c>
      <c r="J18" s="7">
        <v>16.8</v>
      </c>
      <c r="K18" s="7">
        <v>17.3</v>
      </c>
      <c r="L18" s="21">
        <f t="shared" si="0"/>
        <v>17.22</v>
      </c>
      <c r="M18" s="2" t="s">
        <v>64</v>
      </c>
    </row>
    <row r="19" spans="2:13" ht="13.5" thickBot="1">
      <c r="B19" s="2">
        <v>14</v>
      </c>
      <c r="C19" s="2">
        <v>393</v>
      </c>
      <c r="D19" s="15" t="s">
        <v>41</v>
      </c>
      <c r="E19" s="3" t="s">
        <v>15</v>
      </c>
      <c r="F19" s="17" t="s">
        <v>16</v>
      </c>
      <c r="G19" s="6">
        <v>17</v>
      </c>
      <c r="H19" s="7">
        <v>17.5</v>
      </c>
      <c r="I19" s="6">
        <v>16.8</v>
      </c>
      <c r="J19" s="7">
        <v>17</v>
      </c>
      <c r="K19" s="7">
        <v>17.2</v>
      </c>
      <c r="L19" s="21">
        <f t="shared" si="0"/>
        <v>17.1</v>
      </c>
      <c r="M19" s="2" t="s">
        <v>64</v>
      </c>
    </row>
    <row r="20" spans="2:13" ht="13.5" thickBot="1">
      <c r="B20" s="2">
        <v>15</v>
      </c>
      <c r="C20" s="2">
        <v>354</v>
      </c>
      <c r="D20" s="15" t="s">
        <v>38</v>
      </c>
      <c r="E20" s="3" t="s">
        <v>18</v>
      </c>
      <c r="F20" s="17" t="s">
        <v>39</v>
      </c>
      <c r="G20" s="6">
        <v>17</v>
      </c>
      <c r="H20" s="7">
        <v>17.5</v>
      </c>
      <c r="I20" s="6">
        <v>17.2</v>
      </c>
      <c r="J20" s="7">
        <v>16.5</v>
      </c>
      <c r="K20" s="7">
        <v>17.1</v>
      </c>
      <c r="L20" s="21">
        <f t="shared" si="0"/>
        <v>17.060000000000002</v>
      </c>
      <c r="M20" s="2" t="s">
        <v>64</v>
      </c>
    </row>
    <row r="21" spans="2:13" ht="13.5" thickBot="1">
      <c r="B21" s="2">
        <v>16</v>
      </c>
      <c r="C21" s="2">
        <v>311</v>
      </c>
      <c r="D21" s="15" t="s">
        <v>17</v>
      </c>
      <c r="E21" s="3" t="s">
        <v>18</v>
      </c>
      <c r="F21" s="17" t="s">
        <v>19</v>
      </c>
      <c r="G21" s="6">
        <v>17</v>
      </c>
      <c r="H21" s="7">
        <v>17</v>
      </c>
      <c r="I21" s="6">
        <v>17</v>
      </c>
      <c r="J21" s="7">
        <v>17</v>
      </c>
      <c r="K21" s="7">
        <v>17.1</v>
      </c>
      <c r="L21" s="21">
        <f t="shared" si="0"/>
        <v>17.02</v>
      </c>
      <c r="M21" s="2" t="s">
        <v>64</v>
      </c>
    </row>
    <row r="22" spans="2:13" ht="13.5" thickBot="1">
      <c r="B22" s="2">
        <v>17</v>
      </c>
      <c r="C22" s="2">
        <v>712</v>
      </c>
      <c r="D22" s="15" t="s">
        <v>46</v>
      </c>
      <c r="E22" s="3" t="s">
        <v>47</v>
      </c>
      <c r="F22" s="17" t="s">
        <v>22</v>
      </c>
      <c r="G22" s="6">
        <v>17</v>
      </c>
      <c r="H22" s="7">
        <v>16.8</v>
      </c>
      <c r="I22" s="6">
        <v>17</v>
      </c>
      <c r="J22" s="7">
        <v>17</v>
      </c>
      <c r="K22" s="7">
        <v>16.8</v>
      </c>
      <c r="L22" s="21">
        <f t="shared" si="0"/>
        <v>16.919999999999998</v>
      </c>
      <c r="M22" s="2" t="s">
        <v>64</v>
      </c>
    </row>
    <row r="23" spans="2:13" ht="13.5" thickBot="1">
      <c r="B23" s="2">
        <v>18</v>
      </c>
      <c r="C23" s="2">
        <v>397</v>
      </c>
      <c r="D23" s="15" t="s">
        <v>42</v>
      </c>
      <c r="E23" s="3" t="s">
        <v>43</v>
      </c>
      <c r="F23" s="17" t="s">
        <v>16</v>
      </c>
      <c r="G23" s="6">
        <v>17</v>
      </c>
      <c r="H23" s="7">
        <v>16.6</v>
      </c>
      <c r="I23" s="6">
        <v>16.5</v>
      </c>
      <c r="J23" s="7">
        <v>16.6</v>
      </c>
      <c r="K23" s="7">
        <v>16.7</v>
      </c>
      <c r="L23" s="21">
        <f t="shared" si="0"/>
        <v>16.68</v>
      </c>
      <c r="M23" s="2" t="s">
        <v>64</v>
      </c>
    </row>
    <row r="24" spans="2:13" ht="13.5" thickBot="1">
      <c r="B24" s="2">
        <v>19</v>
      </c>
      <c r="C24" s="2">
        <v>328</v>
      </c>
      <c r="D24" s="15" t="s">
        <v>26</v>
      </c>
      <c r="E24" s="3" t="s">
        <v>25</v>
      </c>
      <c r="F24" s="17" t="s">
        <v>27</v>
      </c>
      <c r="G24" s="6">
        <v>16.5</v>
      </c>
      <c r="H24" s="7">
        <v>16.5</v>
      </c>
      <c r="I24" s="6">
        <v>16.5</v>
      </c>
      <c r="J24" s="7">
        <v>16</v>
      </c>
      <c r="K24" s="7">
        <v>16.8</v>
      </c>
      <c r="L24" s="21">
        <f t="shared" si="0"/>
        <v>16.46</v>
      </c>
      <c r="M24" s="2" t="s">
        <v>65</v>
      </c>
    </row>
    <row r="25" spans="2:13" ht="13.5" thickBot="1">
      <c r="B25" s="2">
        <v>20</v>
      </c>
      <c r="C25" s="2">
        <v>378</v>
      </c>
      <c r="D25" s="15" t="s">
        <v>44</v>
      </c>
      <c r="E25" s="3" t="s">
        <v>21</v>
      </c>
      <c r="F25" s="17" t="s">
        <v>13</v>
      </c>
      <c r="G25" s="6">
        <v>16</v>
      </c>
      <c r="H25" s="7">
        <v>16</v>
      </c>
      <c r="I25" s="6">
        <v>16.5</v>
      </c>
      <c r="J25" s="7">
        <v>16.5</v>
      </c>
      <c r="K25" s="7">
        <v>16.5</v>
      </c>
      <c r="L25" s="21">
        <f t="shared" si="0"/>
        <v>16.3</v>
      </c>
      <c r="M25" s="20" t="s">
        <v>65</v>
      </c>
    </row>
    <row r="27" ht="12.75">
      <c r="D27" s="22" t="s">
        <v>68</v>
      </c>
    </row>
    <row r="29" ht="13.5" thickBot="1"/>
    <row r="30" spans="2:13" ht="13.5" thickBot="1">
      <c r="B30" s="9" t="s">
        <v>6</v>
      </c>
      <c r="C30" s="9" t="s">
        <v>10</v>
      </c>
      <c r="D30" s="10" t="s">
        <v>5</v>
      </c>
      <c r="E30" s="11" t="s">
        <v>0</v>
      </c>
      <c r="F30" s="11" t="s">
        <v>8</v>
      </c>
      <c r="G30" s="11" t="s">
        <v>1</v>
      </c>
      <c r="H30" s="10" t="s">
        <v>2</v>
      </c>
      <c r="I30" s="12" t="s">
        <v>3</v>
      </c>
      <c r="J30" s="11" t="s">
        <v>7</v>
      </c>
      <c r="K30" s="11" t="s">
        <v>9</v>
      </c>
      <c r="L30" s="12" t="s">
        <v>4</v>
      </c>
      <c r="M30" s="11" t="s">
        <v>62</v>
      </c>
    </row>
    <row r="31" spans="2:13" ht="13.5" thickBot="1">
      <c r="B31" s="1">
        <v>1</v>
      </c>
      <c r="C31" s="1">
        <v>492</v>
      </c>
      <c r="D31" s="14" t="s">
        <v>57</v>
      </c>
      <c r="E31" s="8" t="s">
        <v>15</v>
      </c>
      <c r="F31" s="16" t="s">
        <v>49</v>
      </c>
      <c r="G31" s="4">
        <v>18</v>
      </c>
      <c r="H31" s="5">
        <v>18</v>
      </c>
      <c r="I31" s="4">
        <v>18</v>
      </c>
      <c r="J31" s="13">
        <v>17.7</v>
      </c>
      <c r="K31" s="5">
        <v>17.9</v>
      </c>
      <c r="L31" s="18">
        <f aca="true" t="shared" si="1" ref="L31:L36">(G31+H31+I31+J31+K31)/5</f>
        <v>17.919999999999998</v>
      </c>
      <c r="M31" s="1" t="s">
        <v>63</v>
      </c>
    </row>
    <row r="32" spans="2:13" ht="13.5" thickBot="1">
      <c r="B32" s="1">
        <v>2</v>
      </c>
      <c r="C32" s="2">
        <v>414</v>
      </c>
      <c r="D32" s="15" t="s">
        <v>50</v>
      </c>
      <c r="E32" s="3" t="s">
        <v>25</v>
      </c>
      <c r="F32" s="17" t="s">
        <v>51</v>
      </c>
      <c r="G32" s="6">
        <v>18</v>
      </c>
      <c r="H32" s="7">
        <v>18</v>
      </c>
      <c r="I32" s="6">
        <v>17.8</v>
      </c>
      <c r="J32" s="7">
        <v>17.9</v>
      </c>
      <c r="K32" s="7">
        <v>17.5</v>
      </c>
      <c r="L32" s="18">
        <f t="shared" si="1"/>
        <v>17.839999999999996</v>
      </c>
      <c r="M32" s="2" t="s">
        <v>63</v>
      </c>
    </row>
    <row r="33" spans="2:13" ht="13.5" thickBot="1">
      <c r="B33" s="1">
        <v>3</v>
      </c>
      <c r="C33" s="2">
        <v>466</v>
      </c>
      <c r="D33" s="15" t="s">
        <v>48</v>
      </c>
      <c r="E33" s="3" t="s">
        <v>18</v>
      </c>
      <c r="F33" s="17" t="s">
        <v>49</v>
      </c>
      <c r="G33" s="6">
        <v>17.4</v>
      </c>
      <c r="H33" s="7">
        <v>17</v>
      </c>
      <c r="I33" s="6">
        <v>17.2</v>
      </c>
      <c r="J33" s="7">
        <v>17.5</v>
      </c>
      <c r="K33" s="7">
        <v>17.3</v>
      </c>
      <c r="L33" s="18">
        <f t="shared" si="1"/>
        <v>17.279999999999998</v>
      </c>
      <c r="M33" s="2" t="s">
        <v>64</v>
      </c>
    </row>
    <row r="34" spans="2:13" ht="13.5" thickBot="1">
      <c r="B34" s="1">
        <v>4</v>
      </c>
      <c r="C34" s="2">
        <v>437</v>
      </c>
      <c r="D34" s="15" t="s">
        <v>28</v>
      </c>
      <c r="E34" s="3" t="s">
        <v>12</v>
      </c>
      <c r="F34" s="17" t="s">
        <v>49</v>
      </c>
      <c r="G34" s="6">
        <v>16.5</v>
      </c>
      <c r="H34" s="7">
        <v>16.5</v>
      </c>
      <c r="I34" s="6">
        <v>16.8</v>
      </c>
      <c r="J34" s="7">
        <v>17.2</v>
      </c>
      <c r="K34" s="7">
        <v>17</v>
      </c>
      <c r="L34" s="18">
        <f t="shared" si="1"/>
        <v>16.8</v>
      </c>
      <c r="M34" s="2" t="s">
        <v>64</v>
      </c>
    </row>
    <row r="35" spans="2:13" ht="13.5" thickBot="1">
      <c r="B35" s="1">
        <v>5</v>
      </c>
      <c r="C35" s="2">
        <v>451</v>
      </c>
      <c r="D35" s="15" t="s">
        <v>52</v>
      </c>
      <c r="E35" s="3" t="s">
        <v>53</v>
      </c>
      <c r="F35" s="17" t="s">
        <v>54</v>
      </c>
      <c r="G35" s="6">
        <v>17</v>
      </c>
      <c r="H35" s="7">
        <v>17</v>
      </c>
      <c r="I35" s="6">
        <v>17</v>
      </c>
      <c r="J35" s="7">
        <v>17.2</v>
      </c>
      <c r="K35" s="7">
        <v>15.6</v>
      </c>
      <c r="L35" s="18">
        <f t="shared" si="1"/>
        <v>16.759999999999998</v>
      </c>
      <c r="M35" s="2" t="s">
        <v>64</v>
      </c>
    </row>
    <row r="36" spans="2:13" ht="13.5" thickBot="1">
      <c r="B36" s="1">
        <v>6</v>
      </c>
      <c r="C36" s="2">
        <v>711</v>
      </c>
      <c r="D36" s="15" t="s">
        <v>58</v>
      </c>
      <c r="E36" s="3" t="s">
        <v>47</v>
      </c>
      <c r="F36" s="17" t="s">
        <v>59</v>
      </c>
      <c r="G36" s="6">
        <v>17</v>
      </c>
      <c r="H36" s="7">
        <v>16</v>
      </c>
      <c r="I36" s="6">
        <v>16.8</v>
      </c>
      <c r="J36" s="7">
        <v>16.5</v>
      </c>
      <c r="K36" s="7">
        <v>16.8</v>
      </c>
      <c r="L36" s="18">
        <f t="shared" si="1"/>
        <v>16.619999999999997</v>
      </c>
      <c r="M36" s="2" t="s">
        <v>64</v>
      </c>
    </row>
    <row r="37" spans="2:13" ht="13.5" thickBot="1">
      <c r="B37" s="1">
        <v>7</v>
      </c>
      <c r="C37" s="2">
        <v>462</v>
      </c>
      <c r="D37" s="15" t="s">
        <v>55</v>
      </c>
      <c r="E37" s="3" t="s">
        <v>56</v>
      </c>
      <c r="F37" s="17" t="s">
        <v>49</v>
      </c>
      <c r="G37" s="6">
        <v>0</v>
      </c>
      <c r="H37" s="7">
        <v>0</v>
      </c>
      <c r="I37" s="6">
        <v>0</v>
      </c>
      <c r="J37" s="7">
        <v>0</v>
      </c>
      <c r="K37" s="7">
        <v>0</v>
      </c>
      <c r="L37" s="18">
        <v>0</v>
      </c>
      <c r="M37" s="2" t="s">
        <v>65</v>
      </c>
    </row>
    <row r="38" spans="2:13" ht="13.5" thickBot="1">
      <c r="B38" s="1">
        <v>8</v>
      </c>
      <c r="C38" s="2">
        <v>477</v>
      </c>
      <c r="D38" s="15" t="s">
        <v>60</v>
      </c>
      <c r="E38" s="3" t="s">
        <v>21</v>
      </c>
      <c r="F38" s="17" t="s">
        <v>61</v>
      </c>
      <c r="G38" s="6">
        <v>0</v>
      </c>
      <c r="H38" s="7">
        <v>0</v>
      </c>
      <c r="I38" s="6">
        <v>0</v>
      </c>
      <c r="J38" s="7">
        <v>0</v>
      </c>
      <c r="K38" s="7">
        <v>0</v>
      </c>
      <c r="L38" s="19">
        <v>0</v>
      </c>
      <c r="M38" s="20" t="s">
        <v>65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9" sqref="J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</dc:creator>
  <cp:keywords/>
  <dc:description/>
  <cp:lastModifiedBy>Ribarski Jan</cp:lastModifiedBy>
  <cp:lastPrinted>2009-04-10T13:52:28Z</cp:lastPrinted>
  <dcterms:created xsi:type="dcterms:W3CDTF">2008-03-19T13:27:01Z</dcterms:created>
  <dcterms:modified xsi:type="dcterms:W3CDTF">2009-04-10T13:53:11Z</dcterms:modified>
  <cp:category/>
  <cp:version/>
  <cp:contentType/>
  <cp:contentStatus/>
</cp:coreProperties>
</file>